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A85BF456-1AE8-4CCE-A2E5-848C47AACA1D}"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<sst xmlns="http://schemas.openxmlformats.org/spreadsheetml/2006/main" count="8065" uniqueCount="1828">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</sst>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Q13" sqref="Q13"/>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688</v>
      </c>
      <c r="B10" s="154"/>
      <c r="C10" s="146" t="str">
        <f>VLOOKUP(A10,Listado!A6:R456,6,0)</f>
        <v>G. PROYECTOS FERROVIARIOS</v>
      </c>
      <c r="D10" s="146"/>
      <c r="E10" s="146"/>
      <c r="F10" s="146"/>
      <c r="G10" s="146" t="str">
        <f>VLOOKUP(A10,Listado!A6:R456,7,0)</f>
        <v>Experto/a 3</v>
      </c>
      <c r="H10" s="146"/>
      <c r="I10" s="147" t="str">
        <f>VLOOKUP(A10,Listado!A6:R456,2,0)</f>
        <v>Especialista en drenaje de obra lineal</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Experiencia en proyectos internacionales especialmente en el Reino Unido.
Capacidad para compaginar varios trabajos de la especialidad de hidrología y drenaje. 
Manejo de software específico.
Alta capacidad de coordinación con el resto de técnicas implicadas en los proyectos.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QdbiCJmkNHlRfaTQKzkK2SchDg2yqaNTKR28igmtpjkFbB85LYQLHn/aLzfCHJtiaSyRUxcybnMIswdUJxDizw==" saltValue="2+JhEFw9KgC5gC871EtU6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2022-09-29T13:47:25Z</dcterms:modified>
</cp:coreProperties>
</file>